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2026\"/>
    </mc:Choice>
  </mc:AlternateContent>
  <xr:revisionPtr revIDLastSave="0" documentId="13_ncr:1_{96C8EA94-8B47-4D9E-8136-BB11835396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vibanj - plaća" sheetId="7" r:id="rId1"/>
    <sheet name="Svibanj - mat. prava" sheetId="8" r:id="rId2"/>
    <sheet name="Svibanj - regres za 2026.g." sheetId="9" r:id="rId3"/>
  </sheets>
  <definedNames>
    <definedName name="Br_fakture" localSheetId="1">#REF!</definedName>
    <definedName name="Br_fakture" localSheetId="0">#REF!</definedName>
    <definedName name="Br_fakture" localSheetId="2">#REF!</definedName>
    <definedName name="Br_fakture">#REF!</definedName>
    <definedName name="g" localSheetId="1">#REF!</definedName>
    <definedName name="g" localSheetId="2">#REF!</definedName>
    <definedName name="g">#REF!</definedName>
    <definedName name="hjk" localSheetId="1">#REF!</definedName>
    <definedName name="hjk" localSheetId="2">#REF!</definedName>
    <definedName name="hjk">#REF!</definedName>
    <definedName name="NazivTvrtke" localSheetId="1">'Svibanj - mat. prava'!#REF!</definedName>
    <definedName name="NazivTvrtke" localSheetId="0">'Svibanj - plaća'!#REF!</definedName>
    <definedName name="NazivTvrtke" localSheetId="2">'Svibanj - regres za 2026.g.'!#REF!</definedName>
    <definedName name="NazivTvrtke">#REF!</definedName>
    <definedName name="o" localSheetId="1">#REF!</definedName>
    <definedName name="o" localSheetId="2">#REF!</definedName>
    <definedName name="o">#REF!</definedName>
    <definedName name="PojedinostiOBrFakture">"PojedinostiOFakturi[Br fakture]"</definedName>
    <definedName name="rngInvoice" localSheetId="1">'Svibanj - mat. prava'!#REF!</definedName>
    <definedName name="rngInvoice" localSheetId="0">'Svibanj - plaća'!#REF!</definedName>
    <definedName name="rngInvoice" localSheetId="2">'Svibanj - regres za 2026.g.'!#REF!</definedName>
    <definedName name="rngInvoice">#REF!</definedName>
    <definedName name="TraženjeKupca" localSheetId="1">#REF!</definedName>
    <definedName name="TraženjeKupca" localSheetId="0">#REF!</definedName>
    <definedName name="TraženjeKupca" localSheetId="2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9" l="1"/>
  <c r="E12" i="8"/>
  <c r="C9" i="8" l="1" a="1"/>
  <c r="C9" i="8" s="1"/>
  <c r="B9" i="8" a="1"/>
  <c r="B9" i="8" s="1"/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<sst xmlns="http://schemas.openxmlformats.org/spreadsheetml/2006/main" count="51" uniqueCount="25">
  <si>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</si>
  <si>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</si>
  <si>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</si>
  <si>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</si>
  <si>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</si>
  <si>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</si>
  <si>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</si>
  <si>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</si>
  <si>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</si>
  <si>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</si>
  <si>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</si>
  <si>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</si>
  <si>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</si>
  <si>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</si>
  <si>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</si>
  <si>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</si>
  <si>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</si>
  <si>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</si>
  <si>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3121 Ostali rashodi za zaposlene - potpora zbog bolovanja duljeg od 90 dana</t>
  </si>
  <si>
    <t>INFORMACIJA O TROŠENJU SREDSTAVA ZA  SVIBANJ 2026.GODINE - PLAĆA</t>
  </si>
  <si>
    <t>INFORMACIJA O TROŠENJU SREDSTAVA ZA  SVIBANJ 2026.GODINE - MATERIJALNA PRAVA</t>
  </si>
  <si>
    <t>31215 Ostali rashodi za zaposlene - naknada za smrtni slučaj</t>
  </si>
  <si>
    <t>31216 Ostali rashodi za zaposlene - regres za prethodna razdoblja</t>
  </si>
  <si>
    <t>INFORMACIJA O TROŠENJU SREDSTAVA ZA  SVIBANJ 2026.GODINE - REGRES ZA 2026.g.</t>
  </si>
  <si>
    <t>31216 Ostali rashodi za zaposlene - regres za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</si>
</sst>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" fillId="0" borderId="0" xfId="0" applyFont="1" applyAlignment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3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52"/>
    </tableStyle>
    <tableStyle name="Tablica izlaznih faktura" pivot="0" count="7" xr9:uid="{00000000-0011-0000-FFFF-FFFF01000000}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firstColumnStripe" dxfId="4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44" dataDxfId="42" headerRowBorderDxfId="43" tableBorderDxfId="41" totalsRowBorderDxfId="40" headerRowCellStyle="Normalno" dataCellStyle="Normalno" totalsRowCellStyle="Normalno">
  <tableColumns count="5">
    <tableColumn id="7" xr3:uid="{00000000-0010-0000-0000-000007000000}" name="Naziv primatelja" dataDxfId="39" totalsRowDxfId="38" dataCellStyle="Normalno"/>
    <tableColumn id="8" xr3:uid="{00000000-0010-0000-0000-000008000000}" name="OIB primatelja" dataDxfId="37" totalsRowDxfId="36" dataCellStyle="Normalno"/>
    <tableColumn id="10" xr3:uid="{00000000-0010-0000-0000-00000A000000}" name="Sjedište primatelja" dataDxfId="35" totalsRowDxfId="34" dataCellStyle="Normalno"/>
    <tableColumn id="3" xr3:uid="{00000000-0010-0000-0000-000003000000}" name="Vrsta rashoda i izdatka" dataDxfId="33" totalsRowDxfId="32" dataCellStyle="Normalno"/>
    <tableColumn id="11" xr3:uid="{00000000-0010-0000-0000-00000B000000}" name="Iznos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akturaProjekta23" displayName="FakturaProjekta23" ref="A8:E12" totalsRowShown="0" headerRowDxfId="29" dataDxfId="27" headerRowBorderDxfId="28" tableBorderDxfId="26" totalsRowBorderDxfId="25" headerRowCellStyle="Normalno" dataCellStyle="Normalno" totalsRowCellStyle="Normalno">
  <tableColumns count="5">
    <tableColumn id="7" xr3:uid="{00000000-0010-0000-0100-000007000000}" name="Naziv primatelja" dataDxfId="24" totalsRowDxfId="23" dataCellStyle="Normalno"/>
    <tableColumn id="8" xr3:uid="{00000000-0010-0000-0100-000008000000}" name="OIB primatelja" dataDxfId="22" totalsRowDxfId="21" dataCellStyle="Normalno"/>
    <tableColumn id="10" xr3:uid="{00000000-0010-0000-0100-00000A000000}" name="Sjedište primatelja" dataDxfId="20" totalsRowDxfId="19" dataCellStyle="Normalno"/>
    <tableColumn id="3" xr3:uid="{00000000-0010-0000-0100-000003000000}" name="Vrsta rashoda i izdatka" dataDxfId="18" totalsRowDxfId="17" dataCellStyle="Normalno"/>
    <tableColumn id="11" xr3:uid="{00000000-0010-0000-0100-00000B000000}" name="Iznos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7E71CA6-0945-4946-849F-E98739ABD07B}" name="FakturaProjekta234" displayName="FakturaProjekta234" ref="A8:E10" totalsRowShown="0" headerRowDxfId="14" dataDxfId="13" headerRowBorderDxfId="11" tableBorderDxfId="12" totalsRowBorderDxfId="10" headerRowCellStyle="Normalno" dataCellStyle="Normalno" totalsRowCellStyle="Normalno">
  <tableColumns count="5">
    <tableColumn id="7" xr3:uid="{ECBFA974-324A-4D61-B5C0-D4DB565412B4}" name="Naziv primatelja" dataDxfId="8" totalsRowDxfId="9" dataCellStyle="Normalno"/>
    <tableColumn id="8" xr3:uid="{0CF27750-C8AF-4FD9-930F-C1D1BB342C23}" name="OIB primatelja" dataDxfId="6" totalsRowDxfId="7" dataCellStyle="Normalno"/>
    <tableColumn id="10" xr3:uid="{1BAB22EB-2883-4EA9-922D-36AA04EED5B6}" name="Sjedište primatelja" dataDxfId="4" totalsRowDxfId="5" dataCellStyle="Normalno"/>
    <tableColumn id="3" xr3:uid="{C022ACCB-D77D-4E66-A968-0899A3F14774}" name="Vrsta rashoda i izdatka" dataDxfId="2" totalsRowDxfId="3" dataCellStyle="Normalno"/>
    <tableColumn id="11" xr3:uid="{33028C65-D01B-4197-8DDF-F378B29FB246}" name="Iznos" dataDxfId="0" totalsRowDxfId="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9" t="s">
        <v>11</v>
      </c>
      <c r="B1" s="30"/>
      <c r="C1" s="30"/>
      <c r="D1" s="30"/>
      <c r="E1" s="31"/>
    </row>
    <row r="2" spans="1:9" ht="15" x14ac:dyDescent="0.25">
      <c r="A2" s="23" t="s">
        <v>12</v>
      </c>
      <c r="B2" s="24"/>
      <c r="C2" s="24"/>
      <c r="D2" s="24"/>
      <c r="E2" s="25"/>
    </row>
    <row r="3" spans="1:9" ht="15" customHeight="1" x14ac:dyDescent="0.25">
      <c r="A3" s="23" t="s">
        <v>13</v>
      </c>
      <c r="B3" s="24"/>
      <c r="C3" s="24"/>
      <c r="D3" s="24"/>
      <c r="E3" s="25"/>
    </row>
    <row r="4" spans="1:9" ht="15" customHeight="1" x14ac:dyDescent="0.25">
      <c r="A4" s="23" t="s">
        <v>14</v>
      </c>
      <c r="B4" s="24"/>
      <c r="C4" s="24"/>
      <c r="D4" s="24"/>
      <c r="E4" s="25"/>
    </row>
    <row r="5" spans="1:9" ht="15" customHeight="1" x14ac:dyDescent="0.25">
      <c r="A5" s="23" t="s">
        <v>15</v>
      </c>
      <c r="B5" s="24"/>
      <c r="C5" s="24"/>
      <c r="D5" s="24"/>
      <c r="E5" s="25"/>
    </row>
    <row r="6" spans="1:9" ht="15" customHeight="1" x14ac:dyDescent="0.25">
      <c r="A6" s="23" t="s">
        <v>16</v>
      </c>
      <c r="B6" s="24"/>
      <c r="C6" s="24"/>
      <c r="D6" s="24"/>
      <c r="E6" s="25"/>
    </row>
    <row r="7" spans="1:9" ht="44.1" customHeight="1" x14ac:dyDescent="0.25">
      <c r="A7" s="26" t="s">
        <v>19</v>
      </c>
      <c r="B7" s="27"/>
      <c r="C7" s="27"/>
      <c r="D7" s="27"/>
      <c r="E7" s="28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70675.210000000006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565.86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1984.79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12082.26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3154.42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88462.54</v>
      </c>
    </row>
    <row r="16" spans="1:9" ht="33.950000000000003" customHeight="1" x14ac:dyDescent="0.25">
      <c r="A16" s="22" t="s">
        <v>17</v>
      </c>
      <c r="B16" s="22"/>
      <c r="C16" s="22"/>
      <c r="D16" s="22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E14"/>
  <sheetViews>
    <sheetView showGridLines="0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9" t="s">
        <v>11</v>
      </c>
      <c r="B1" s="30"/>
      <c r="C1" s="30"/>
      <c r="D1" s="30"/>
      <c r="E1" s="31"/>
    </row>
    <row r="2" spans="1:5" ht="15" x14ac:dyDescent="0.25">
      <c r="A2" s="23" t="s">
        <v>12</v>
      </c>
      <c r="B2" s="24"/>
      <c r="C2" s="24"/>
      <c r="D2" s="24"/>
      <c r="E2" s="25"/>
    </row>
    <row r="3" spans="1:5" ht="15" customHeight="1" x14ac:dyDescent="0.25">
      <c r="A3" s="23" t="s">
        <v>13</v>
      </c>
      <c r="B3" s="24"/>
      <c r="C3" s="24"/>
      <c r="D3" s="24"/>
      <c r="E3" s="25"/>
    </row>
    <row r="4" spans="1:5" ht="15" customHeight="1" x14ac:dyDescent="0.25">
      <c r="A4" s="23" t="s">
        <v>14</v>
      </c>
      <c r="B4" s="24"/>
      <c r="C4" s="24"/>
      <c r="D4" s="24"/>
      <c r="E4" s="25"/>
    </row>
    <row r="5" spans="1:5" ht="15" customHeight="1" x14ac:dyDescent="0.25">
      <c r="A5" s="23" t="s">
        <v>15</v>
      </c>
      <c r="B5" s="24"/>
      <c r="C5" s="24"/>
      <c r="D5" s="24"/>
      <c r="E5" s="25"/>
    </row>
    <row r="6" spans="1:5" ht="15" customHeight="1" x14ac:dyDescent="0.25">
      <c r="A6" s="23" t="s">
        <v>16</v>
      </c>
      <c r="B6" s="24"/>
      <c r="C6" s="24"/>
      <c r="D6" s="24"/>
      <c r="E6" s="25"/>
    </row>
    <row r="7" spans="1:5" ht="44.1" customHeight="1" x14ac:dyDescent="0.25">
      <c r="A7" s="26" t="s">
        <v>20</v>
      </c>
      <c r="B7" s="27"/>
      <c r="C7" s="27"/>
      <c r="D7" s="27"/>
      <c r="E7" s="28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18</v>
      </c>
      <c r="E9" s="13">
        <v>441.44</v>
      </c>
    </row>
    <row r="10" spans="1:5" s="2" customFormat="1" ht="33.75" customHeight="1" x14ac:dyDescent="0.25">
      <c r="A10" s="32"/>
      <c r="B10" s="33"/>
      <c r="C10" s="34"/>
      <c r="D10" s="16" t="s">
        <v>21</v>
      </c>
      <c r="E10" s="35">
        <v>441.44</v>
      </c>
    </row>
    <row r="11" spans="1:5" s="2" customFormat="1" ht="33.75" customHeight="1" x14ac:dyDescent="0.25">
      <c r="A11" s="32"/>
      <c r="B11" s="33"/>
      <c r="C11" s="34"/>
      <c r="D11" s="16" t="s">
        <v>22</v>
      </c>
      <c r="E11" s="35">
        <v>600</v>
      </c>
    </row>
    <row r="12" spans="1:5" ht="33.950000000000003" customHeight="1" x14ac:dyDescent="0.3">
      <c r="A12" s="17"/>
      <c r="B12" s="19"/>
      <c r="C12" s="20"/>
      <c r="D12" s="21" t="s">
        <v>10</v>
      </c>
      <c r="E12" s="18">
        <f>SUM(E9:E11)</f>
        <v>1482.88</v>
      </c>
    </row>
    <row r="14" spans="1:5" ht="33.950000000000003" customHeight="1" x14ac:dyDescent="0.25">
      <c r="A14" s="22" t="s">
        <v>17</v>
      </c>
      <c r="B14" s="22"/>
      <c r="C14" s="22"/>
      <c r="D14" s="22"/>
    </row>
  </sheetData>
  <sheetProtection selectLockedCells="1"/>
  <mergeCells count="8">
    <mergeCell ref="A7:E7"/>
    <mergeCell ref="A14:D14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15DBD-855B-4A71-A4C5-E380ECBFE538}">
  <sheetPr>
    <tabColor theme="4" tint="-0.499984740745262"/>
    <pageSetUpPr autoPageBreaks="0" fitToPage="1"/>
  </sheetPr>
  <dimension ref="A1:E12"/>
  <sheetViews>
    <sheetView showGridLines="0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9" t="s">
        <v>11</v>
      </c>
      <c r="B1" s="30"/>
      <c r="C1" s="30"/>
      <c r="D1" s="30"/>
      <c r="E1" s="31"/>
    </row>
    <row r="2" spans="1:5" ht="15" x14ac:dyDescent="0.25">
      <c r="A2" s="23" t="s">
        <v>12</v>
      </c>
      <c r="B2" s="24"/>
      <c r="C2" s="24"/>
      <c r="D2" s="24"/>
      <c r="E2" s="25"/>
    </row>
    <row r="3" spans="1:5" ht="15" customHeight="1" x14ac:dyDescent="0.25">
      <c r="A3" s="23" t="s">
        <v>13</v>
      </c>
      <c r="B3" s="24"/>
      <c r="C3" s="24"/>
      <c r="D3" s="24"/>
      <c r="E3" s="25"/>
    </row>
    <row r="4" spans="1:5" ht="15" customHeight="1" x14ac:dyDescent="0.25">
      <c r="A4" s="23" t="s">
        <v>14</v>
      </c>
      <c r="B4" s="24"/>
      <c r="C4" s="24"/>
      <c r="D4" s="24"/>
      <c r="E4" s="25"/>
    </row>
    <row r="5" spans="1:5" ht="15" customHeight="1" x14ac:dyDescent="0.25">
      <c r="A5" s="23" t="s">
        <v>15</v>
      </c>
      <c r="B5" s="24"/>
      <c r="C5" s="24"/>
      <c r="D5" s="24"/>
      <c r="E5" s="25"/>
    </row>
    <row r="6" spans="1:5" ht="15" customHeight="1" x14ac:dyDescent="0.25">
      <c r="A6" s="23" t="s">
        <v>16</v>
      </c>
      <c r="B6" s="24"/>
      <c r="C6" s="24"/>
      <c r="D6" s="24"/>
      <c r="E6" s="25"/>
    </row>
    <row r="7" spans="1:5" ht="44.1" customHeight="1" x14ac:dyDescent="0.25">
      <c r="A7" s="26" t="s">
        <v>23</v>
      </c>
      <c r="B7" s="27"/>
      <c r="C7" s="27"/>
      <c r="D7" s="27"/>
      <c r="E7" s="28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32"/>
      <c r="B9" s="33"/>
      <c r="C9" s="34"/>
      <c r="D9" s="16" t="s">
        <v>24</v>
      </c>
      <c r="E9" s="35">
        <v>11700</v>
      </c>
    </row>
    <row r="10" spans="1:5" ht="33.950000000000003" customHeight="1" x14ac:dyDescent="0.3">
      <c r="A10" s="17"/>
      <c r="B10" s="19"/>
      <c r="C10" s="20"/>
      <c r="D10" s="21" t="s">
        <v>10</v>
      </c>
      <c r="E10" s="18">
        <f>SUM(E9:E9)</f>
        <v>11700</v>
      </c>
    </row>
    <row r="12" spans="1:5" ht="33.950000000000003" customHeight="1" x14ac:dyDescent="0.25">
      <c r="A12" s="22" t="s">
        <v>17</v>
      </c>
      <c r="B12" s="22"/>
      <c r="C12" s="22"/>
      <c r="D12" s="22"/>
    </row>
  </sheetData>
  <sheetProtection selectLockedCells="1"/>
  <mergeCells count="8">
    <mergeCell ref="A7:E7"/>
    <mergeCell ref="A12:D12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Svibanj - plaća</vt:lpstr>
      <vt:lpstr>Svibanj - mat. prava</vt:lpstr>
      <vt:lpstr>Svibanj - regres za 2026.g.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Danijela Filipović</cp:lastModifiedBy>
  <cp:lastPrinted>2026-06-19T11:45:01Z</cp:lastPrinted>
  <dcterms:created xsi:type="dcterms:W3CDTF">2016-11-01T03:33:07Z</dcterms:created>
  <dcterms:modified xsi:type="dcterms:W3CDTF">2026-06-19T11:45:03Z</dcterms:modified>
</cp:coreProperties>
</file>